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batova.av\Desktop\"/>
    </mc:Choice>
  </mc:AlternateContent>
  <xr:revisionPtr revIDLastSave="0" documentId="13_ncr:1_{17534139-7111-4046-9934-07CCFF0CF7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B10" i="1"/>
  <c r="D9" i="1"/>
  <c r="D8" i="1"/>
  <c r="D7" i="1"/>
  <c r="D6" i="1"/>
</calcChain>
</file>

<file path=xl/sharedStrings.xml><?xml version="1.0" encoding="utf-8"?>
<sst xmlns="http://schemas.openxmlformats.org/spreadsheetml/2006/main" count="10" uniqueCount="10">
  <si>
    <t>Итого</t>
  </si>
  <si>
    <t>Обеспечение деятельности государственных учреждений ГКУ "Агентство по развитию производства, кооперации и конкуренции"</t>
  </si>
  <si>
    <t>Предоставление субсидии государственному учреждению 'Нижегородский инновационный бизнес-инкубатор' в целях достижения результата по материально-техническому обеспечению организации Государственное учреждение Нижегородской области "Нижегородский инновационный Бизнес-инкубатор"</t>
  </si>
  <si>
    <t>Обеспечение деятельности государственных учреждений Государственное учреждение Нижегородской области "Нижегородский инновационный Бизнес-инкубатор"</t>
  </si>
  <si>
    <t>Осуществление текущей деятельности государственного органа Министерство промышленности, торговли и предпринимательства Нижегородской области</t>
  </si>
  <si>
    <t>% исполнения</t>
  </si>
  <si>
    <t>Фактическое исполнение 2025год (руб.)</t>
  </si>
  <si>
    <t>Утверждено бюджетных ассигнований 2025 год (руб.)</t>
  </si>
  <si>
    <t xml:space="preserve">Наименование </t>
  </si>
  <si>
    <t>Сведения об использовании министерством промышленности, торговли и предпринимательства Нижегородской области и подведомственными организациями выделяемых бюджетных средств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</si>
</sst>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.5"/>
      <name val="MS Sans Serif"/>
    </font>
    <font>
      <b/>
      <sz val="8.5"/>
      <name val="MS Sans Serif"/>
    </font>
    <font>
      <b/>
      <sz val="8"/>
      <name val="Arial Cy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/>
    </xf>
    <xf numFmtId="4" fontId="3" fillId="0" borderId="2" xfId="0" applyNumberFormat="1" applyFont="1" applyBorder="1" applyAlignment="1" applyProtection="1">
      <alignment horizontal="right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G10"/>
  <sheetViews>
    <sheetView showGridLines="0" tabSelected="1" workbookViewId="0">
      <selection activeCell="K6" sqref="K6"/>
    </sheetView>
  </sheetViews>
  <sheetFormatPr defaultRowHeight="12.75" customHeight="1" outlineLevelRow="3" x14ac:dyDescent="0.2"/>
  <cols>
    <col min="1" max="1" width="36" customWidth="1"/>
    <col min="2" max="4" width="15.42578125" customWidth="1"/>
    <col min="5" max="7" width="9.140625" customWidth="1"/>
  </cols>
  <sheetData>
    <row r="1" spans="1:7" x14ac:dyDescent="0.2">
      <c r="A1" s="9"/>
      <c r="B1" s="9"/>
      <c r="C1" s="9"/>
      <c r="D1" s="9"/>
      <c r="E1" s="9"/>
      <c r="F1" s="2"/>
      <c r="G1" s="2"/>
    </row>
    <row r="2" spans="1:7" ht="36.75" customHeight="1" x14ac:dyDescent="0.2">
      <c r="A2" s="10" t="s">
        <v>9</v>
      </c>
      <c r="B2" s="10"/>
      <c r="C2" s="10"/>
      <c r="D2" s="10"/>
    </row>
    <row r="3" spans="1:7" x14ac:dyDescent="0.2">
      <c r="A3" s="9"/>
      <c r="B3" s="9"/>
      <c r="C3" s="9"/>
      <c r="D3" s="9"/>
    </row>
    <row r="4" spans="1:7" x14ac:dyDescent="0.2">
      <c r="A4" s="3"/>
      <c r="B4" s="3"/>
      <c r="C4" s="3"/>
      <c r="D4" s="3"/>
      <c r="E4" s="3"/>
      <c r="F4" s="1"/>
      <c r="G4" s="1"/>
    </row>
    <row r="5" spans="1:7" ht="48.75" customHeight="1" x14ac:dyDescent="0.2">
      <c r="A5" s="4" t="s">
        <v>8</v>
      </c>
      <c r="B5" s="4" t="s">
        <v>7</v>
      </c>
      <c r="C5" s="4" t="s">
        <v>6</v>
      </c>
      <c r="D5" s="4" t="s">
        <v>5</v>
      </c>
    </row>
    <row r="6" spans="1:7" ht="75.75" customHeight="1" outlineLevel="3" x14ac:dyDescent="0.2">
      <c r="A6" s="7" t="s">
        <v>4</v>
      </c>
      <c r="B6" s="8">
        <v>162759702.99000001</v>
      </c>
      <c r="C6" s="8">
        <v>162580455.41</v>
      </c>
      <c r="D6" s="8">
        <f>C6/B6*100</f>
        <v>99.889869803945857</v>
      </c>
    </row>
    <row r="7" spans="1:7" ht="45" outlineLevel="3" x14ac:dyDescent="0.2">
      <c r="A7" s="7" t="s">
        <v>1</v>
      </c>
      <c r="B7" s="8">
        <v>49595860</v>
      </c>
      <c r="C7" s="8">
        <v>48357190.170000002</v>
      </c>
      <c r="D7" s="8">
        <f t="shared" ref="D7:D9" si="0">C7/B7*100</f>
        <v>97.502473331443397</v>
      </c>
    </row>
    <row r="8" spans="1:7" ht="101.25" outlineLevel="3" x14ac:dyDescent="0.2">
      <c r="A8" s="7" t="s">
        <v>2</v>
      </c>
      <c r="B8" s="8">
        <v>1000000</v>
      </c>
      <c r="C8" s="8">
        <v>997955.72</v>
      </c>
      <c r="D8" s="8">
        <f t="shared" si="0"/>
        <v>99.795571999999993</v>
      </c>
    </row>
    <row r="9" spans="1:7" ht="56.25" outlineLevel="3" x14ac:dyDescent="0.2">
      <c r="A9" s="7" t="s">
        <v>3</v>
      </c>
      <c r="B9" s="8">
        <v>93055800</v>
      </c>
      <c r="C9" s="8">
        <v>91348010</v>
      </c>
      <c r="D9" s="8">
        <f t="shared" si="0"/>
        <v>98.164767805983075</v>
      </c>
    </row>
    <row r="10" spans="1:7" x14ac:dyDescent="0.2">
      <c r="A10" s="5" t="s">
        <v>0</v>
      </c>
      <c r="B10" s="6">
        <f>SUM(B6:B9)</f>
        <v>306411362.99000001</v>
      </c>
      <c r="C10" s="6">
        <f t="shared" ref="C10" si="1">SUM(C6:C9)</f>
        <v>303283611.29999995</v>
      </c>
      <c r="D10" s="6"/>
    </row>
  </sheetData>
  <mergeCells count="3">
    <mergeCell ref="A1:E1"/>
    <mergeCell ref="A2:D2"/>
    <mergeCell ref="A3:D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 Минпром</dc:creator>
  <dc:description>POI HSSF rep:2.56.0.498</dc:description>
  <cp:lastModifiedBy>Зубатова Анастасия Владимировна</cp:lastModifiedBy>
  <cp:lastPrinted>2026-06-10T09:27:21Z</cp:lastPrinted>
  <dcterms:created xsi:type="dcterms:W3CDTF">2026-06-10T09:26:59Z</dcterms:created>
  <dcterms:modified xsi:type="dcterms:W3CDTF">2026-06-10T11:29:06Z</dcterms:modified>
</cp:coreProperties>
</file>